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guel\Desktop\Administración PRET\Redes\Tasas SBS\2019\MN\"/>
    </mc:Choice>
  </mc:AlternateContent>
  <bookViews>
    <workbookView xWindow="0" yWindow="0" windowWidth="23040" windowHeight="9195" tabRatio="661"/>
  </bookViews>
  <sheets>
    <sheet name="Hasta 30 Dias " sheetId="3" r:id="rId1"/>
    <sheet name="Desde 31 a 90 Días" sheetId="8" r:id="rId2"/>
    <sheet name="Desde 91 a 180 Días" sheetId="9" r:id="rId3"/>
    <sheet name="Desde 181 a 360 Días" sheetId="10" r:id="rId4"/>
    <sheet name="Más de 360 días" sheetId="11" r:id="rId5"/>
  </sheets>
  <calcPr calcId="162913" iterateDelta="1E-4" concurrentCalc="0"/>
</workbook>
</file>

<file path=xl/calcChain.xml><?xml version="1.0" encoding="utf-8"?>
<calcChain xmlns="http://schemas.openxmlformats.org/spreadsheetml/2006/main">
  <c r="C17" i="11" l="1"/>
  <c r="C17" i="10"/>
  <c r="C17" i="9"/>
  <c r="C17" i="8"/>
</calcChain>
</file>

<file path=xl/sharedStrings.xml><?xml version="1.0" encoding="utf-8"?>
<sst xmlns="http://schemas.openxmlformats.org/spreadsheetml/2006/main" count="306" uniqueCount="36">
  <si>
    <t>Crédito</t>
  </si>
  <si>
    <t>BIF</t>
  </si>
  <si>
    <t>Scotiabank</t>
  </si>
  <si>
    <t>Citibank</t>
  </si>
  <si>
    <t>Interbank</t>
  </si>
  <si>
    <t>GNB</t>
  </si>
  <si>
    <t>ICBC</t>
  </si>
  <si>
    <t>-</t>
  </si>
  <si>
    <t>Tasa de Interés Activa Comercial en Moneda Nacional</t>
  </si>
  <si>
    <t>Santander</t>
  </si>
  <si>
    <t>Hasta 30 días</t>
  </si>
  <si>
    <t>BBVA</t>
  </si>
  <si>
    <t>Fuente: Superintendencia de Banca, Seguros y AFP (SBS)</t>
  </si>
  <si>
    <t>Elaboración: Pret Consulting</t>
  </si>
  <si>
    <t>AL 31/01/2019</t>
  </si>
  <si>
    <t>Comercio</t>
  </si>
  <si>
    <t>Pichincha</t>
  </si>
  <si>
    <t>Mibanco</t>
  </si>
  <si>
    <t>Desde 31 a 90 días</t>
  </si>
  <si>
    <t>Desde 91 a 180 días</t>
  </si>
  <si>
    <t>Desde 181 a 360 días</t>
  </si>
  <si>
    <t>A más de 360 días</t>
  </si>
  <si>
    <t>Medianas Empresas</t>
  </si>
  <si>
    <t>AL 28/02/2019</t>
  </si>
  <si>
    <t>AL 29/03/2019</t>
  </si>
  <si>
    <t>AL 30/04/2019</t>
  </si>
  <si>
    <t>AL 31/05/2019</t>
  </si>
  <si>
    <t>AL 28/06/2019</t>
  </si>
  <si>
    <t>AL 31/07/2019</t>
  </si>
  <si>
    <t>AL 28/08/2019</t>
  </si>
  <si>
    <t>AL 30/09/2019</t>
  </si>
  <si>
    <t>AL 30/10/2019</t>
  </si>
  <si>
    <t>AL 29/11/2019</t>
  </si>
  <si>
    <t>Fecha*</t>
  </si>
  <si>
    <t>*Corresponde al promedio de los últimos 30 días útiles de cada mes</t>
  </si>
  <si>
    <t>AL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</si>
</sst>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10"/>
      <color rgb="FF000000"/>
      <name val="Calibri Light"/>
      <family val="2"/>
    </font>
    <font>
      <sz val="9"/>
      <color rgb="FF00000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 applyBorder="0"/>
    <xf numFmtId="9" fontId="1" fillId="0" borderId="0" applyFont="0" applyFill="0" applyBorder="0" applyAlignment="0" applyProtection="0"/>
    <xf numFmtId="0" fontId="2" fillId="0" borderId="0"/>
  </cellStyleXfs>
  <cellXfs count="18">
    <xf numFmtId="0" fontId="0" fillId="0" borderId="0" xfId="0" applyNumberFormat="1" applyFill="1" applyAlignment="1" applyProtection="1"/>
    <xf numFmtId="0" fontId="3" fillId="3" borderId="1" xfId="2" applyFont="1" applyFill="1" applyBorder="1" applyAlignment="1">
      <alignment horizontal="center" vertical="center" wrapText="1"/>
    </xf>
    <xf numFmtId="0" fontId="5" fillId="2" borderId="0" xfId="0" applyNumberFormat="1" applyFont="1" applyFill="1" applyAlignment="1" applyProtection="1">
      <alignment vertical="center"/>
    </xf>
    <xf numFmtId="10" fontId="5" fillId="2" borderId="4" xfId="1" applyNumberFormat="1" applyFont="1" applyFill="1" applyBorder="1" applyAlignment="1" applyProtection="1">
      <alignment horizontal="center" vertical="center"/>
    </xf>
    <xf numFmtId="10" fontId="5" fillId="2" borderId="2" xfId="1" applyNumberFormat="1" applyFont="1" applyFill="1" applyBorder="1" applyAlignment="1" applyProtection="1">
      <alignment horizontal="center" vertical="center"/>
    </xf>
    <xf numFmtId="10" fontId="5" fillId="2" borderId="3" xfId="1" applyNumberFormat="1" applyFont="1" applyFill="1" applyBorder="1" applyAlignment="1" applyProtection="1">
      <alignment horizontal="center" vertical="center"/>
    </xf>
    <xf numFmtId="10" fontId="3" fillId="2" borderId="4" xfId="1" applyNumberFormat="1" applyFont="1" applyFill="1" applyBorder="1" applyAlignment="1">
      <alignment horizontal="center" vertical="center" wrapText="1"/>
    </xf>
    <xf numFmtId="10" fontId="3" fillId="2" borderId="2" xfId="1" applyNumberFormat="1" applyFont="1" applyFill="1" applyBorder="1" applyAlignment="1">
      <alignment horizontal="center" vertical="center" wrapText="1"/>
    </xf>
    <xf numFmtId="10" fontId="3" fillId="2" borderId="3" xfId="1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 applyProtection="1">
      <alignment horizontal="right" vertical="center"/>
    </xf>
    <xf numFmtId="10" fontId="5" fillId="2" borderId="0" xfId="1" applyNumberFormat="1" applyFont="1" applyFill="1" applyAlignment="1" applyProtection="1">
      <alignment vertical="center"/>
    </xf>
    <xf numFmtId="0" fontId="6" fillId="2" borderId="6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Alignment="1" applyProtection="1"/>
    <xf numFmtId="0" fontId="6" fillId="2" borderId="0" xfId="0" applyNumberFormat="1" applyFont="1" applyFill="1" applyAlignment="1" applyProtection="1">
      <alignment vertical="center"/>
    </xf>
    <xf numFmtId="0" fontId="6" fillId="2" borderId="0" xfId="0" applyNumberFormat="1" applyFont="1" applyFill="1" applyAlignment="1" applyProtection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 applyProtection="1">
      <alignment horizontal="right" vertical="center"/>
    </xf>
  </cellXfs>
  <cellStyles count="3">
    <cellStyle name="Normal" xfId="0" builtinId="0"/>
    <cellStyle name="Normal 3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542925</xdr:colOff>
      <xdr:row>0</xdr:row>
      <xdr:rowOff>9525</xdr:rowOff>
    </xdr:from>
    <xdr:to>
      <xdr:col>14</xdr:col>
      <xdr:colOff>748664</xdr:colOff>
      <xdr:row>0</xdr:row>
      <xdr:rowOff>435023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50" y="9525"/>
          <a:ext cx="967739" cy="4254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542925</xdr:colOff>
      <xdr:row>0</xdr:row>
      <xdr:rowOff>9525</xdr:rowOff>
    </xdr:from>
    <xdr:to>
      <xdr:col>14</xdr:col>
      <xdr:colOff>748664</xdr:colOff>
      <xdr:row>0</xdr:row>
      <xdr:rowOff>435023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9525"/>
          <a:ext cx="967739" cy="4254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542925</xdr:colOff>
      <xdr:row>0</xdr:row>
      <xdr:rowOff>9525</xdr:rowOff>
    </xdr:from>
    <xdr:to>
      <xdr:col>14</xdr:col>
      <xdr:colOff>748664</xdr:colOff>
      <xdr:row>0</xdr:row>
      <xdr:rowOff>435023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9525"/>
          <a:ext cx="967739" cy="42549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542925</xdr:colOff>
      <xdr:row>0</xdr:row>
      <xdr:rowOff>9525</xdr:rowOff>
    </xdr:from>
    <xdr:to>
      <xdr:col>14</xdr:col>
      <xdr:colOff>748664</xdr:colOff>
      <xdr:row>0</xdr:row>
      <xdr:rowOff>435023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9525"/>
          <a:ext cx="967739" cy="42549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542925</xdr:colOff>
      <xdr:row>0</xdr:row>
      <xdr:rowOff>9525</xdr:rowOff>
    </xdr:from>
    <xdr:to>
      <xdr:col>14</xdr:col>
      <xdr:colOff>748664</xdr:colOff>
      <xdr:row>0</xdr:row>
      <xdr:rowOff>435023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9525"/>
          <a:ext cx="967739" cy="4254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workbookViewId="0"/>
  </sheetViews>
  <sheetFormatPr baseColWidth="10" defaultColWidth="11.42578125" defaultRowHeight="12.75" x14ac:dyDescent="0.25"/>
  <cols>
    <col min="1" max="2" width="3.42578125" style="2" customWidth="1"/>
    <col min="3" max="3" width="15.5703125" style="2" customWidth="1"/>
    <col min="4" max="16384" width="11.42578125" style="2"/>
  </cols>
  <sheetData>
    <row r="1" spans="3:15" ht="42" customHeight="1" x14ac:dyDescent="0.25"/>
    <row r="2" spans="3:15" ht="15" customHeight="1" x14ac:dyDescent="0.25">
      <c r="C2" s="15" t="s">
        <v>8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3:15" ht="15" customHeight="1" x14ac:dyDescent="0.25">
      <c r="C3" s="15" t="s">
        <v>22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3:15" ht="15" customHeight="1" x14ac:dyDescent="0.25">
      <c r="C4" s="16" t="s">
        <v>10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3:15" ht="16.899999999999999" customHeight="1" x14ac:dyDescent="0.25">
      <c r="C5" s="1" t="s">
        <v>33</v>
      </c>
      <c r="D5" s="1" t="s">
        <v>11</v>
      </c>
      <c r="E5" s="1" t="s">
        <v>15</v>
      </c>
      <c r="F5" s="1" t="s">
        <v>0</v>
      </c>
      <c r="G5" s="1" t="s">
        <v>16</v>
      </c>
      <c r="H5" s="1" t="s">
        <v>1</v>
      </c>
      <c r="I5" s="1" t="s">
        <v>2</v>
      </c>
      <c r="J5" s="1" t="s">
        <v>3</v>
      </c>
      <c r="K5" s="1" t="s">
        <v>4</v>
      </c>
      <c r="L5" s="1" t="s">
        <v>17</v>
      </c>
      <c r="M5" s="1" t="s">
        <v>5</v>
      </c>
      <c r="N5" s="1" t="s">
        <v>9</v>
      </c>
      <c r="O5" s="1" t="s">
        <v>6</v>
      </c>
    </row>
    <row r="6" spans="3:15" ht="16.899999999999999" customHeight="1" x14ac:dyDescent="0.25">
      <c r="C6" s="1" t="s">
        <v>14</v>
      </c>
      <c r="D6" s="3">
        <v>6.25E-2</v>
      </c>
      <c r="E6" s="4" t="s">
        <v>7</v>
      </c>
      <c r="F6" s="4">
        <v>0.1051</v>
      </c>
      <c r="G6" s="4">
        <v>7.4400000000000008E-2</v>
      </c>
      <c r="H6" s="4">
        <v>0.12570000000000001</v>
      </c>
      <c r="I6" s="4">
        <v>0.11749999999999999</v>
      </c>
      <c r="J6" s="4">
        <v>7.0099999999999996E-2</v>
      </c>
      <c r="K6" s="4">
        <v>6.4100000000000004E-2</v>
      </c>
      <c r="L6" s="4" t="s">
        <v>7</v>
      </c>
      <c r="M6" s="4" t="s">
        <v>7</v>
      </c>
      <c r="N6" s="4">
        <v>5.2000000000000005E-2</v>
      </c>
      <c r="O6" s="5" t="s">
        <v>7</v>
      </c>
    </row>
    <row r="7" spans="3:15" ht="16.899999999999999" customHeight="1" x14ac:dyDescent="0.25">
      <c r="C7" s="1" t="s">
        <v>23</v>
      </c>
      <c r="D7" s="3">
        <v>5.5300000000000002E-2</v>
      </c>
      <c r="E7" s="4">
        <v>0.12</v>
      </c>
      <c r="F7" s="4">
        <v>9.9000000000000005E-2</v>
      </c>
      <c r="G7" s="4">
        <v>7.9399999999999998E-2</v>
      </c>
      <c r="H7" s="4">
        <v>0.1183</v>
      </c>
      <c r="I7" s="4">
        <v>0.11960000000000001</v>
      </c>
      <c r="J7" s="4">
        <v>5.62E-2</v>
      </c>
      <c r="K7" s="4">
        <v>5.3600000000000002E-2</v>
      </c>
      <c r="L7" s="4" t="s">
        <v>7</v>
      </c>
      <c r="M7" s="4">
        <v>5.5500000000000001E-2</v>
      </c>
      <c r="N7" s="4" t="s">
        <v>7</v>
      </c>
      <c r="O7" s="5" t="s">
        <v>7</v>
      </c>
    </row>
    <row r="8" spans="3:15" ht="16.899999999999999" customHeight="1" x14ac:dyDescent="0.25">
      <c r="C8" s="1" t="s">
        <v>24</v>
      </c>
      <c r="D8" s="6">
        <v>6.5299999999999997E-2</v>
      </c>
      <c r="E8" s="7">
        <v>0.12390000000000001</v>
      </c>
      <c r="F8" s="7">
        <v>0.1109</v>
      </c>
      <c r="G8" s="7">
        <v>9.3100000000000002E-2</v>
      </c>
      <c r="H8" s="4">
        <v>0.11349999999999999</v>
      </c>
      <c r="I8" s="7">
        <v>0.11609999999999999</v>
      </c>
      <c r="J8" s="4">
        <v>5.2600000000000001E-2</v>
      </c>
      <c r="K8" s="4">
        <v>0.12770000000000001</v>
      </c>
      <c r="L8" s="4" t="s">
        <v>7</v>
      </c>
      <c r="M8" s="4">
        <v>5.5500000000000001E-2</v>
      </c>
      <c r="N8" s="7">
        <v>8.3199999999999996E-2</v>
      </c>
      <c r="O8" s="5" t="s">
        <v>7</v>
      </c>
    </row>
    <row r="9" spans="3:15" ht="16.899999999999999" customHeight="1" x14ac:dyDescent="0.25">
      <c r="C9" s="1" t="s">
        <v>25</v>
      </c>
      <c r="D9" s="3">
        <v>8.5000000000000006E-2</v>
      </c>
      <c r="E9" s="4" t="s">
        <v>7</v>
      </c>
      <c r="F9" s="7">
        <v>0.11210000000000001</v>
      </c>
      <c r="G9" s="7">
        <v>8.14E-2</v>
      </c>
      <c r="H9" s="4">
        <v>9.5100000000000004E-2</v>
      </c>
      <c r="I9" s="7">
        <v>0.10589999999999999</v>
      </c>
      <c r="J9" s="4">
        <v>5.1299999999999998E-2</v>
      </c>
      <c r="K9" s="4">
        <v>6.3299999999999995E-2</v>
      </c>
      <c r="L9" s="4" t="s">
        <v>7</v>
      </c>
      <c r="M9" s="4">
        <v>4.3499999999999997E-2</v>
      </c>
      <c r="N9" s="4" t="s">
        <v>7</v>
      </c>
      <c r="O9" s="5" t="s">
        <v>7</v>
      </c>
    </row>
    <row r="10" spans="3:15" ht="16.899999999999999" customHeight="1" x14ac:dyDescent="0.25">
      <c r="C10" s="1" t="s">
        <v>26</v>
      </c>
      <c r="D10" s="3">
        <v>7.8100000000000003E-2</v>
      </c>
      <c r="E10" s="4" t="s">
        <v>7</v>
      </c>
      <c r="F10" s="7">
        <v>0.1211</v>
      </c>
      <c r="G10" s="7">
        <v>7.7199999999999991E-2</v>
      </c>
      <c r="H10" s="4">
        <v>5.5199999999999999E-2</v>
      </c>
      <c r="I10" s="7">
        <v>0.1168</v>
      </c>
      <c r="J10" s="4">
        <v>6.6799999999999998E-2</v>
      </c>
      <c r="K10" s="4">
        <v>7.9100000000000004E-2</v>
      </c>
      <c r="L10" s="4" t="s">
        <v>7</v>
      </c>
      <c r="M10" s="4">
        <v>4.3499999999999997E-2</v>
      </c>
      <c r="N10" s="4">
        <v>5.2000000000000005E-2</v>
      </c>
      <c r="O10" s="5" t="s">
        <v>7</v>
      </c>
    </row>
    <row r="11" spans="3:15" ht="16.899999999999999" customHeight="1" x14ac:dyDescent="0.25">
      <c r="C11" s="1" t="s">
        <v>27</v>
      </c>
      <c r="D11" s="3">
        <v>9.5399999999999985E-2</v>
      </c>
      <c r="E11" s="4">
        <v>0.12</v>
      </c>
      <c r="F11" s="7">
        <v>9.7699999999999995E-2</v>
      </c>
      <c r="G11" s="7">
        <v>0.10460000000000001</v>
      </c>
      <c r="H11" s="4">
        <v>0.1045</v>
      </c>
      <c r="I11" s="7">
        <v>0.1075</v>
      </c>
      <c r="J11" s="4" t="s">
        <v>7</v>
      </c>
      <c r="K11" s="7">
        <v>5.7599999999999998E-2</v>
      </c>
      <c r="L11" s="7" t="s">
        <v>7</v>
      </c>
      <c r="M11" s="4" t="s">
        <v>7</v>
      </c>
      <c r="N11" s="4" t="s">
        <v>7</v>
      </c>
      <c r="O11" s="5" t="s">
        <v>7</v>
      </c>
    </row>
    <row r="12" spans="3:15" ht="16.899999999999999" customHeight="1" x14ac:dyDescent="0.25">
      <c r="C12" s="1" t="s">
        <v>28</v>
      </c>
      <c r="D12" s="6">
        <v>4.5999999999999999E-2</v>
      </c>
      <c r="E12" s="7" t="s">
        <v>7</v>
      </c>
      <c r="F12" s="7">
        <v>0.1225</v>
      </c>
      <c r="G12" s="7">
        <v>8.6999999999999994E-2</v>
      </c>
      <c r="H12" s="4">
        <v>9.1499999999999998E-2</v>
      </c>
      <c r="I12" s="7">
        <v>0.1103</v>
      </c>
      <c r="J12" s="4" t="s">
        <v>7</v>
      </c>
      <c r="K12" s="7">
        <v>5.45E-2</v>
      </c>
      <c r="L12" s="7" t="s">
        <v>7</v>
      </c>
      <c r="M12" s="4" t="s">
        <v>7</v>
      </c>
      <c r="N12" s="4" t="s">
        <v>7</v>
      </c>
      <c r="O12" s="5" t="s">
        <v>7</v>
      </c>
    </row>
    <row r="13" spans="3:15" ht="16.899999999999999" customHeight="1" x14ac:dyDescent="0.25">
      <c r="C13" s="1" t="s">
        <v>29</v>
      </c>
      <c r="D13" s="6">
        <v>3.5299999999999998E-2</v>
      </c>
      <c r="E13" s="7">
        <v>0.1</v>
      </c>
      <c r="F13" s="7">
        <v>0.12659999999999999</v>
      </c>
      <c r="G13" s="7">
        <v>7.1900000000000006E-2</v>
      </c>
      <c r="H13" s="7">
        <v>6.5099999999999991E-2</v>
      </c>
      <c r="I13" s="7">
        <v>0.11269999999999999</v>
      </c>
      <c r="J13" s="4" t="s">
        <v>7</v>
      </c>
      <c r="K13" s="4">
        <v>6.6699999999999995E-2</v>
      </c>
      <c r="L13" s="4" t="s">
        <v>7</v>
      </c>
      <c r="M13" s="4">
        <v>7.8600000000000003E-2</v>
      </c>
      <c r="N13" s="7" t="s">
        <v>7</v>
      </c>
      <c r="O13" s="5" t="s">
        <v>7</v>
      </c>
    </row>
    <row r="14" spans="3:15" ht="16.899999999999999" customHeight="1" x14ac:dyDescent="0.25">
      <c r="C14" s="1" t="s">
        <v>30</v>
      </c>
      <c r="D14" s="6">
        <v>5.4600000000000003E-2</v>
      </c>
      <c r="E14" s="7">
        <v>0.1</v>
      </c>
      <c r="F14" s="7">
        <v>0.11410000000000001</v>
      </c>
      <c r="G14" s="7">
        <v>9.6799999999999997E-2</v>
      </c>
      <c r="H14" s="7">
        <v>7.7899999999999997E-2</v>
      </c>
      <c r="I14" s="7">
        <v>0.1003</v>
      </c>
      <c r="J14" s="7" t="s">
        <v>7</v>
      </c>
      <c r="K14" s="7">
        <v>7.2000000000000008E-2</v>
      </c>
      <c r="L14" s="7" t="s">
        <v>7</v>
      </c>
      <c r="M14" s="4" t="s">
        <v>7</v>
      </c>
      <c r="N14" s="7">
        <v>3.3799999999999997E-2</v>
      </c>
      <c r="O14" s="5" t="s">
        <v>7</v>
      </c>
    </row>
    <row r="15" spans="3:15" ht="16.899999999999999" customHeight="1" x14ac:dyDescent="0.25">
      <c r="C15" s="1" t="s">
        <v>31</v>
      </c>
      <c r="D15" s="6">
        <v>8.2100000000000006E-2</v>
      </c>
      <c r="E15" s="7">
        <v>9.2399999999999996E-2</v>
      </c>
      <c r="F15" s="7">
        <v>9.9700000000000011E-2</v>
      </c>
      <c r="G15" s="7">
        <v>8.6099999999999996E-2</v>
      </c>
      <c r="H15" s="4">
        <v>0.1014</v>
      </c>
      <c r="I15" s="7">
        <v>9.4700000000000006E-2</v>
      </c>
      <c r="J15" s="4">
        <v>7.0999999999999994E-2</v>
      </c>
      <c r="K15" s="7">
        <v>9.4399999999999998E-2</v>
      </c>
      <c r="L15" s="7" t="s">
        <v>7</v>
      </c>
      <c r="M15" s="4">
        <v>4.9000000000000002E-2</v>
      </c>
      <c r="N15" s="7">
        <v>3.8699999999999998E-2</v>
      </c>
      <c r="O15" s="5" t="s">
        <v>7</v>
      </c>
    </row>
    <row r="16" spans="3:15" ht="16.899999999999999" customHeight="1" x14ac:dyDescent="0.25">
      <c r="C16" s="1" t="s">
        <v>32</v>
      </c>
      <c r="D16" s="3">
        <v>8.3800000000000013E-2</v>
      </c>
      <c r="E16" s="4">
        <v>9.7299999999999998E-2</v>
      </c>
      <c r="F16" s="7">
        <v>8.4600000000000009E-2</v>
      </c>
      <c r="G16" s="7">
        <v>6.6299999999999998E-2</v>
      </c>
      <c r="H16" s="7">
        <v>5.5199999999999999E-2</v>
      </c>
      <c r="I16" s="7">
        <v>7.8100000000000003E-2</v>
      </c>
      <c r="J16" s="4" t="s">
        <v>7</v>
      </c>
      <c r="K16" s="4">
        <v>6.3600000000000004E-2</v>
      </c>
      <c r="L16" s="4" t="s">
        <v>7</v>
      </c>
      <c r="M16" s="4" t="s">
        <v>7</v>
      </c>
      <c r="N16" s="7">
        <v>9.3000000000000013E-2</v>
      </c>
      <c r="O16" s="5" t="s">
        <v>7</v>
      </c>
    </row>
    <row r="17" spans="1:15" ht="16.899999999999999" customHeight="1" x14ac:dyDescent="0.25">
      <c r="C17" s="1" t="s">
        <v>35</v>
      </c>
      <c r="D17" s="3">
        <v>0.09</v>
      </c>
      <c r="E17" s="4">
        <v>9.74E-2</v>
      </c>
      <c r="F17" s="7">
        <v>7.7100000000000002E-2</v>
      </c>
      <c r="G17" s="7">
        <v>0.1303</v>
      </c>
      <c r="H17" s="7">
        <v>7.690000000000001E-2</v>
      </c>
      <c r="I17" s="7">
        <v>7.2999999999999995E-2</v>
      </c>
      <c r="J17" s="4" t="s">
        <v>7</v>
      </c>
      <c r="K17" s="7">
        <v>5.4600000000000003E-2</v>
      </c>
      <c r="L17" s="7">
        <v>5.4600000000000003E-2</v>
      </c>
      <c r="M17" s="4" t="s">
        <v>7</v>
      </c>
      <c r="N17" s="7" t="s">
        <v>7</v>
      </c>
      <c r="O17" s="8" t="s">
        <v>7</v>
      </c>
    </row>
    <row r="18" spans="1:15" x14ac:dyDescent="0.2">
      <c r="C18" s="12" t="s">
        <v>34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9" t="s">
        <v>12</v>
      </c>
    </row>
    <row r="19" spans="1:15" x14ac:dyDescent="0.25">
      <c r="C19" s="17" t="s">
        <v>13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1" spans="1:15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x14ac:dyDescent="0.25"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5" x14ac:dyDescent="0.25"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5" x14ac:dyDescent="0.25"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5" x14ac:dyDescent="0.25"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5" x14ac:dyDescent="0.25"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5" x14ac:dyDescent="0.25"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5" x14ac:dyDescent="0.25"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5" x14ac:dyDescent="0.25"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5" x14ac:dyDescent="0.25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5" x14ac:dyDescent="0.25"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5" x14ac:dyDescent="0.25"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</sheetData>
  <mergeCells count="5">
    <mergeCell ref="A21:O21"/>
    <mergeCell ref="C2:O2"/>
    <mergeCell ref="C3:O3"/>
    <mergeCell ref="C4:O4"/>
    <mergeCell ref="C19:O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Footer>&amp;CCalle Los Libertadores 716 Interior G, San Isidro, Perú  +51 1 747 9737  -  www.pret.pe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workbookViewId="0"/>
  </sheetViews>
  <sheetFormatPr baseColWidth="10" defaultColWidth="11.42578125" defaultRowHeight="12.75" x14ac:dyDescent="0.25"/>
  <cols>
    <col min="1" max="2" width="3.42578125" style="2" customWidth="1"/>
    <col min="3" max="3" width="15.5703125" style="2" customWidth="1"/>
    <col min="4" max="16384" width="11.42578125" style="2"/>
  </cols>
  <sheetData>
    <row r="1" spans="3:15" ht="42" customHeight="1" x14ac:dyDescent="0.25"/>
    <row r="2" spans="3:15" ht="15" customHeight="1" x14ac:dyDescent="0.25">
      <c r="C2" s="15" t="s">
        <v>8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3:15" ht="15" customHeight="1" x14ac:dyDescent="0.25">
      <c r="C3" s="15" t="s">
        <v>22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3:15" ht="15" customHeight="1" x14ac:dyDescent="0.25">
      <c r="C4" s="16" t="s">
        <v>18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3:15" ht="16.899999999999999" customHeight="1" x14ac:dyDescent="0.25">
      <c r="C5" s="1" t="s">
        <v>33</v>
      </c>
      <c r="D5" s="1" t="s">
        <v>11</v>
      </c>
      <c r="E5" s="1" t="s">
        <v>15</v>
      </c>
      <c r="F5" s="1" t="s">
        <v>0</v>
      </c>
      <c r="G5" s="1" t="s">
        <v>16</v>
      </c>
      <c r="H5" s="1" t="s">
        <v>1</v>
      </c>
      <c r="I5" s="1" t="s">
        <v>2</v>
      </c>
      <c r="J5" s="1" t="s">
        <v>3</v>
      </c>
      <c r="K5" s="1" t="s">
        <v>4</v>
      </c>
      <c r="L5" s="1" t="s">
        <v>17</v>
      </c>
      <c r="M5" s="1" t="s">
        <v>5</v>
      </c>
      <c r="N5" s="1" t="s">
        <v>9</v>
      </c>
      <c r="O5" s="1" t="s">
        <v>6</v>
      </c>
    </row>
    <row r="6" spans="3:15" ht="16.899999999999999" customHeight="1" x14ac:dyDescent="0.25">
      <c r="C6" s="1" t="s">
        <v>14</v>
      </c>
      <c r="D6" s="3">
        <v>0.10619999999999999</v>
      </c>
      <c r="E6" s="4">
        <v>0.1321</v>
      </c>
      <c r="F6" s="4">
        <v>0.10929999999999999</v>
      </c>
      <c r="G6" s="4">
        <v>8.4600000000000009E-2</v>
      </c>
      <c r="H6" s="4">
        <v>0.1</v>
      </c>
      <c r="I6" s="4">
        <v>0.1003</v>
      </c>
      <c r="J6" s="4">
        <v>4.0800000000000003E-2</v>
      </c>
      <c r="K6" s="4">
        <v>7.2900000000000006E-2</v>
      </c>
      <c r="L6" s="4">
        <v>0.16769999999999999</v>
      </c>
      <c r="M6" s="4">
        <v>0.10589999999999999</v>
      </c>
      <c r="N6" s="4">
        <v>4.2000000000000003E-2</v>
      </c>
      <c r="O6" s="5" t="s">
        <v>7</v>
      </c>
    </row>
    <row r="7" spans="3:15" ht="16.899999999999999" customHeight="1" x14ac:dyDescent="0.25">
      <c r="C7" s="1" t="s">
        <v>23</v>
      </c>
      <c r="D7" s="3">
        <v>0.10400000000000001</v>
      </c>
      <c r="E7" s="4">
        <v>0.14000000000000001</v>
      </c>
      <c r="F7" s="4">
        <v>0.1075</v>
      </c>
      <c r="G7" s="4">
        <v>8.5000000000000006E-2</v>
      </c>
      <c r="H7" s="4">
        <v>0.1011</v>
      </c>
      <c r="I7" s="4">
        <v>0.10210000000000001</v>
      </c>
      <c r="J7" s="4">
        <v>3.9699999999999999E-2</v>
      </c>
      <c r="K7" s="4">
        <v>8.6199999999999999E-2</v>
      </c>
      <c r="L7" s="4" t="s">
        <v>7</v>
      </c>
      <c r="M7" s="4">
        <v>0.10679999999999999</v>
      </c>
      <c r="N7" s="4">
        <v>8.4199999999999997E-2</v>
      </c>
      <c r="O7" s="5" t="s">
        <v>7</v>
      </c>
    </row>
    <row r="8" spans="3:15" ht="16.899999999999999" customHeight="1" x14ac:dyDescent="0.25">
      <c r="C8" s="1" t="s">
        <v>24</v>
      </c>
      <c r="D8" s="6">
        <v>0.10640000000000001</v>
      </c>
      <c r="E8" s="7">
        <v>0.14000000000000001</v>
      </c>
      <c r="F8" s="7">
        <v>0.11</v>
      </c>
      <c r="G8" s="7">
        <v>8.4600000000000009E-2</v>
      </c>
      <c r="H8" s="4">
        <v>0.1003</v>
      </c>
      <c r="I8" s="7">
        <v>9.5199999999999993E-2</v>
      </c>
      <c r="J8" s="4" t="s">
        <v>7</v>
      </c>
      <c r="K8" s="4">
        <v>9.0800000000000006E-2</v>
      </c>
      <c r="L8" s="4" t="s">
        <v>7</v>
      </c>
      <c r="M8" s="4">
        <v>9.9900000000000003E-2</v>
      </c>
      <c r="N8" s="7" t="s">
        <v>7</v>
      </c>
      <c r="O8" s="5" t="s">
        <v>7</v>
      </c>
    </row>
    <row r="9" spans="3:15" ht="16.899999999999999" customHeight="1" x14ac:dyDescent="0.25">
      <c r="C9" s="1" t="s">
        <v>25</v>
      </c>
      <c r="D9" s="3">
        <v>0.1042</v>
      </c>
      <c r="E9" s="4">
        <v>0.14000000000000001</v>
      </c>
      <c r="F9" s="7">
        <v>0.1099</v>
      </c>
      <c r="G9" s="7">
        <v>8.6599999999999996E-2</v>
      </c>
      <c r="H9" s="4">
        <v>9.2499999999999999E-2</v>
      </c>
      <c r="I9" s="7">
        <v>9.8299999999999998E-2</v>
      </c>
      <c r="J9" s="4" t="s">
        <v>7</v>
      </c>
      <c r="K9" s="4">
        <v>8.5099999999999995E-2</v>
      </c>
      <c r="L9" s="4">
        <v>0.16769999999999999</v>
      </c>
      <c r="M9" s="4">
        <v>9.9600000000000008E-2</v>
      </c>
      <c r="N9" s="4">
        <v>8.2400000000000001E-2</v>
      </c>
      <c r="O9" s="5" t="s">
        <v>7</v>
      </c>
    </row>
    <row r="10" spans="3:15" ht="16.899999999999999" customHeight="1" x14ac:dyDescent="0.25">
      <c r="C10" s="1" t="s">
        <v>26</v>
      </c>
      <c r="D10" s="3">
        <v>0.10060000000000001</v>
      </c>
      <c r="E10" s="4">
        <v>0.14000000000000001</v>
      </c>
      <c r="F10" s="7">
        <v>0.10929999999999999</v>
      </c>
      <c r="G10" s="7">
        <v>8.9099999999999999E-2</v>
      </c>
      <c r="H10" s="4">
        <v>9.3000000000000013E-2</v>
      </c>
      <c r="I10" s="7">
        <v>9.6600000000000005E-2</v>
      </c>
      <c r="J10" s="4">
        <v>6.88E-2</v>
      </c>
      <c r="K10" s="4">
        <v>9.3699999999999992E-2</v>
      </c>
      <c r="L10" s="4">
        <v>0.23699999999999999</v>
      </c>
      <c r="M10" s="4">
        <v>9.4100000000000003E-2</v>
      </c>
      <c r="N10" s="4">
        <v>6.1600000000000002E-2</v>
      </c>
      <c r="O10" s="5" t="s">
        <v>7</v>
      </c>
    </row>
    <row r="11" spans="3:15" ht="16.899999999999999" customHeight="1" x14ac:dyDescent="0.25">
      <c r="C11" s="1" t="s">
        <v>27</v>
      </c>
      <c r="D11" s="3">
        <v>9.8000000000000004E-2</v>
      </c>
      <c r="E11" s="4">
        <v>9.8299999999999998E-2</v>
      </c>
      <c r="F11" s="7">
        <v>0.10710000000000001</v>
      </c>
      <c r="G11" s="7">
        <v>8.2699999999999996E-2</v>
      </c>
      <c r="H11" s="4">
        <v>9.1799999999999993E-2</v>
      </c>
      <c r="I11" s="7">
        <v>9.3699999999999992E-2</v>
      </c>
      <c r="J11" s="4">
        <v>6.88E-2</v>
      </c>
      <c r="K11" s="7">
        <v>9.3100000000000002E-2</v>
      </c>
      <c r="L11" s="7">
        <v>0.3296</v>
      </c>
      <c r="M11" s="4">
        <v>8.7599999999999997E-2</v>
      </c>
      <c r="N11" s="4">
        <v>7.6299999999999993E-2</v>
      </c>
      <c r="O11" s="5" t="s">
        <v>7</v>
      </c>
    </row>
    <row r="12" spans="3:15" ht="16.899999999999999" customHeight="1" x14ac:dyDescent="0.25">
      <c r="C12" s="1" t="s">
        <v>28</v>
      </c>
      <c r="D12" s="6">
        <v>0.1033</v>
      </c>
      <c r="E12" s="7">
        <v>0.10460000000000001</v>
      </c>
      <c r="F12" s="7">
        <v>0.1115</v>
      </c>
      <c r="G12" s="7">
        <v>8.3299999999999999E-2</v>
      </c>
      <c r="H12" s="4">
        <v>7.9299999999999995E-2</v>
      </c>
      <c r="I12" s="7">
        <v>9.3000000000000013E-2</v>
      </c>
      <c r="J12" s="4">
        <v>6.0599999999999994E-2</v>
      </c>
      <c r="K12" s="7">
        <v>9.64E-2</v>
      </c>
      <c r="L12" s="7">
        <v>0.13350000000000001</v>
      </c>
      <c r="M12" s="4">
        <v>0.1033</v>
      </c>
      <c r="N12" s="4">
        <v>8.2400000000000001E-2</v>
      </c>
      <c r="O12" s="5" t="s">
        <v>7</v>
      </c>
    </row>
    <row r="13" spans="3:15" ht="16.899999999999999" customHeight="1" x14ac:dyDescent="0.25">
      <c r="C13" s="1" t="s">
        <v>29</v>
      </c>
      <c r="D13" s="6">
        <v>8.14E-2</v>
      </c>
      <c r="E13" s="7">
        <v>9.4700000000000006E-2</v>
      </c>
      <c r="F13" s="7">
        <v>0.10980000000000001</v>
      </c>
      <c r="G13" s="7">
        <v>9.11E-2</v>
      </c>
      <c r="H13" s="7">
        <v>8.1600000000000006E-2</v>
      </c>
      <c r="I13" s="7">
        <v>9.8800000000000013E-2</v>
      </c>
      <c r="J13" s="4">
        <v>7.0000000000000007E-2</v>
      </c>
      <c r="K13" s="4">
        <v>9.6000000000000002E-2</v>
      </c>
      <c r="L13" s="4">
        <v>0.13350000000000001</v>
      </c>
      <c r="M13" s="4">
        <v>0.1042</v>
      </c>
      <c r="N13" s="7">
        <v>6.2100000000000002E-2</v>
      </c>
      <c r="O13" s="5" t="s">
        <v>7</v>
      </c>
    </row>
    <row r="14" spans="3:15" ht="16.899999999999999" customHeight="1" x14ac:dyDescent="0.25">
      <c r="C14" s="1" t="s">
        <v>30</v>
      </c>
      <c r="D14" s="6">
        <v>9.5500000000000002E-2</v>
      </c>
      <c r="E14" s="7">
        <v>0.1225</v>
      </c>
      <c r="F14" s="7">
        <v>0.1032</v>
      </c>
      <c r="G14" s="7">
        <v>8.6300000000000002E-2</v>
      </c>
      <c r="H14" s="7">
        <v>9.6999999999999989E-2</v>
      </c>
      <c r="I14" s="7">
        <v>9.69E-2</v>
      </c>
      <c r="J14" s="7">
        <v>6.0499999999999998E-2</v>
      </c>
      <c r="K14" s="7">
        <v>6.5500000000000003E-2</v>
      </c>
      <c r="L14" s="7">
        <v>0.67069999999999996</v>
      </c>
      <c r="M14" s="4">
        <v>9.35E-2</v>
      </c>
      <c r="N14" s="7">
        <v>5.4199999999999998E-2</v>
      </c>
      <c r="O14" s="5" t="s">
        <v>7</v>
      </c>
    </row>
    <row r="15" spans="3:15" ht="16.899999999999999" customHeight="1" x14ac:dyDescent="0.25">
      <c r="C15" s="1" t="s">
        <v>31</v>
      </c>
      <c r="D15" s="6">
        <v>0.1038</v>
      </c>
      <c r="E15" s="7">
        <v>0.1101</v>
      </c>
      <c r="F15" s="7">
        <v>9.820000000000001E-2</v>
      </c>
      <c r="G15" s="7">
        <v>8.9900000000000008E-2</v>
      </c>
      <c r="H15" s="4">
        <v>9.3299999999999994E-2</v>
      </c>
      <c r="I15" s="7">
        <v>9.7899999999999987E-2</v>
      </c>
      <c r="J15" s="4" t="s">
        <v>7</v>
      </c>
      <c r="K15" s="7">
        <v>6.88E-2</v>
      </c>
      <c r="L15" s="7">
        <v>0.13350000000000001</v>
      </c>
      <c r="M15" s="4">
        <v>8.2599999999999993E-2</v>
      </c>
      <c r="N15" s="7">
        <v>6.5000000000000002E-2</v>
      </c>
      <c r="O15" s="5" t="s">
        <v>7</v>
      </c>
    </row>
    <row r="16" spans="3:15" ht="16.899999999999999" customHeight="1" x14ac:dyDescent="0.25">
      <c r="C16" s="1" t="s">
        <v>32</v>
      </c>
      <c r="D16" s="3">
        <v>9.5799999999999996E-2</v>
      </c>
      <c r="E16" s="4">
        <v>9.5700000000000007E-2</v>
      </c>
      <c r="F16" s="7">
        <v>0.10640000000000001</v>
      </c>
      <c r="G16" s="7">
        <v>8.9800000000000005E-2</v>
      </c>
      <c r="H16" s="7">
        <v>9.4700000000000006E-2</v>
      </c>
      <c r="I16" s="7">
        <v>9.1899999999999996E-2</v>
      </c>
      <c r="J16" s="4" t="s">
        <v>7</v>
      </c>
      <c r="K16" s="4">
        <v>8.7599999999999997E-2</v>
      </c>
      <c r="L16" s="4">
        <v>0.1547</v>
      </c>
      <c r="M16" s="4">
        <v>8.4199999999999997E-2</v>
      </c>
      <c r="N16" s="7">
        <v>5.96E-2</v>
      </c>
      <c r="O16" s="5" t="s">
        <v>7</v>
      </c>
    </row>
    <row r="17" spans="1:15" ht="16.899999999999999" customHeight="1" x14ac:dyDescent="0.25">
      <c r="C17" s="1" t="str">
        <f>+'Hasta 30 Dias '!C17</f>
        <v>AL 31/12/2019</v>
      </c>
      <c r="D17" s="3">
        <v>9.2699999999999991E-2</v>
      </c>
      <c r="E17" s="4">
        <v>0.12039999999999999</v>
      </c>
      <c r="F17" s="7">
        <v>9.9100000000000008E-2</v>
      </c>
      <c r="G17" s="7">
        <v>8.6199999999999999E-2</v>
      </c>
      <c r="H17" s="7">
        <v>8.9600000000000013E-2</v>
      </c>
      <c r="I17" s="7">
        <v>9.4200000000000006E-2</v>
      </c>
      <c r="J17" s="4" t="s">
        <v>7</v>
      </c>
      <c r="K17" s="7">
        <v>6.4399999999999999E-2</v>
      </c>
      <c r="L17" s="7">
        <v>6.4399999999999999E-2</v>
      </c>
      <c r="M17" s="4">
        <v>9.0700000000000003E-2</v>
      </c>
      <c r="N17" s="7">
        <v>7.0599999999999996E-2</v>
      </c>
      <c r="O17" s="8" t="s">
        <v>7</v>
      </c>
    </row>
    <row r="18" spans="1:15" x14ac:dyDescent="0.2">
      <c r="C18" s="12" t="s">
        <v>34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9" t="s">
        <v>12</v>
      </c>
    </row>
    <row r="19" spans="1:15" x14ac:dyDescent="0.25">
      <c r="C19" s="17" t="s">
        <v>13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1" spans="1:15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x14ac:dyDescent="0.25"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5" x14ac:dyDescent="0.25"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5" x14ac:dyDescent="0.25"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5" x14ac:dyDescent="0.25"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5" x14ac:dyDescent="0.25"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5" x14ac:dyDescent="0.25"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5" x14ac:dyDescent="0.25"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5" x14ac:dyDescent="0.25"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5" x14ac:dyDescent="0.25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5" x14ac:dyDescent="0.25"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5" x14ac:dyDescent="0.25"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</sheetData>
  <mergeCells count="5">
    <mergeCell ref="A21:O21"/>
    <mergeCell ref="C2:O2"/>
    <mergeCell ref="C3:O3"/>
    <mergeCell ref="C4:O4"/>
    <mergeCell ref="C19:O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Footer>&amp;CCalle Los Libertadores 716 Interior G, San Isidro, Perú  +51 1 747 9737  -  www.pret.pe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workbookViewId="0"/>
  </sheetViews>
  <sheetFormatPr baseColWidth="10" defaultColWidth="11.42578125" defaultRowHeight="12.75" x14ac:dyDescent="0.25"/>
  <cols>
    <col min="1" max="2" width="3.42578125" style="2" customWidth="1"/>
    <col min="3" max="3" width="15.5703125" style="2" customWidth="1"/>
    <col min="4" max="16384" width="11.42578125" style="2"/>
  </cols>
  <sheetData>
    <row r="1" spans="3:15" ht="42" customHeight="1" x14ac:dyDescent="0.25"/>
    <row r="2" spans="3:15" ht="15" customHeight="1" x14ac:dyDescent="0.25">
      <c r="C2" s="15" t="s">
        <v>8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3:15" ht="15" customHeight="1" x14ac:dyDescent="0.25">
      <c r="C3" s="15" t="s">
        <v>22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3:15" ht="15" customHeight="1" x14ac:dyDescent="0.25">
      <c r="C4" s="16" t="s">
        <v>19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3:15" ht="16.899999999999999" customHeight="1" x14ac:dyDescent="0.25">
      <c r="C5" s="1" t="s">
        <v>33</v>
      </c>
      <c r="D5" s="1" t="s">
        <v>11</v>
      </c>
      <c r="E5" s="1" t="s">
        <v>15</v>
      </c>
      <c r="F5" s="1" t="s">
        <v>0</v>
      </c>
      <c r="G5" s="1" t="s">
        <v>16</v>
      </c>
      <c r="H5" s="1" t="s">
        <v>1</v>
      </c>
      <c r="I5" s="1" t="s">
        <v>2</v>
      </c>
      <c r="J5" s="1" t="s">
        <v>3</v>
      </c>
      <c r="K5" s="1" t="s">
        <v>4</v>
      </c>
      <c r="L5" s="1" t="s">
        <v>17</v>
      </c>
      <c r="M5" s="1" t="s">
        <v>5</v>
      </c>
      <c r="N5" s="1" t="s">
        <v>9</v>
      </c>
      <c r="O5" s="1" t="s">
        <v>6</v>
      </c>
    </row>
    <row r="6" spans="3:15" ht="16.899999999999999" customHeight="1" x14ac:dyDescent="0.25">
      <c r="C6" s="1" t="s">
        <v>14</v>
      </c>
      <c r="D6" s="3">
        <v>0.10349999999999999</v>
      </c>
      <c r="E6" s="4">
        <v>5.5099999999999996E-2</v>
      </c>
      <c r="F6" s="4">
        <v>0.13849999999999998</v>
      </c>
      <c r="G6" s="4">
        <v>8.2699999999999996E-2</v>
      </c>
      <c r="H6" s="4">
        <v>8.9099999999999999E-2</v>
      </c>
      <c r="I6" s="4">
        <v>9.4E-2</v>
      </c>
      <c r="J6" s="4">
        <v>6.6500000000000004E-2</v>
      </c>
      <c r="K6" s="4">
        <v>0.10060000000000001</v>
      </c>
      <c r="L6" s="4">
        <v>0.16949999999999998</v>
      </c>
      <c r="M6" s="4">
        <v>0.1</v>
      </c>
      <c r="N6" s="4">
        <v>6.2800000000000009E-2</v>
      </c>
      <c r="O6" s="5" t="s">
        <v>7</v>
      </c>
    </row>
    <row r="7" spans="3:15" ht="16.899999999999999" customHeight="1" x14ac:dyDescent="0.25">
      <c r="C7" s="1" t="s">
        <v>23</v>
      </c>
      <c r="D7" s="3">
        <v>0.1072</v>
      </c>
      <c r="E7" s="4">
        <v>0.12539999999999998</v>
      </c>
      <c r="F7" s="4">
        <v>0.13880000000000001</v>
      </c>
      <c r="G7" s="4">
        <v>8.1500000000000003E-2</v>
      </c>
      <c r="H7" s="4">
        <v>9.1799999999999993E-2</v>
      </c>
      <c r="I7" s="4">
        <v>9.4700000000000006E-2</v>
      </c>
      <c r="J7" s="4" t="s">
        <v>7</v>
      </c>
      <c r="K7" s="4">
        <v>9.8599999999999993E-2</v>
      </c>
      <c r="L7" s="4">
        <v>0.1734</v>
      </c>
      <c r="M7" s="4">
        <v>0.1084</v>
      </c>
      <c r="N7" s="4">
        <v>6.4399999999999999E-2</v>
      </c>
      <c r="O7" s="5" t="s">
        <v>7</v>
      </c>
    </row>
    <row r="8" spans="3:15" ht="16.899999999999999" customHeight="1" x14ac:dyDescent="0.25">
      <c r="C8" s="1" t="s">
        <v>24</v>
      </c>
      <c r="D8" s="6">
        <v>0.10880000000000001</v>
      </c>
      <c r="E8" s="7">
        <v>0.1115</v>
      </c>
      <c r="F8" s="7">
        <v>0.121</v>
      </c>
      <c r="G8" s="7">
        <v>7.8700000000000006E-2</v>
      </c>
      <c r="H8" s="4">
        <v>8.9399999999999993E-2</v>
      </c>
      <c r="I8" s="7">
        <v>9.4899999999999998E-2</v>
      </c>
      <c r="J8" s="4" t="s">
        <v>7</v>
      </c>
      <c r="K8" s="4">
        <v>8.8000000000000009E-2</v>
      </c>
      <c r="L8" s="4">
        <v>0.17370000000000002</v>
      </c>
      <c r="M8" s="4">
        <v>0.1008</v>
      </c>
      <c r="N8" s="7">
        <v>7.6600000000000001E-2</v>
      </c>
      <c r="O8" s="5" t="s">
        <v>7</v>
      </c>
    </row>
    <row r="9" spans="3:15" ht="16.899999999999999" customHeight="1" x14ac:dyDescent="0.25">
      <c r="C9" s="1" t="s">
        <v>25</v>
      </c>
      <c r="D9" s="3">
        <v>0.10869999999999999</v>
      </c>
      <c r="E9" s="4">
        <v>9.74E-2</v>
      </c>
      <c r="F9" s="7">
        <v>0.1215</v>
      </c>
      <c r="G9" s="7">
        <v>8.3000000000000004E-2</v>
      </c>
      <c r="H9" s="4">
        <v>9.7699999999999995E-2</v>
      </c>
      <c r="I9" s="7">
        <v>8.9700000000000002E-2</v>
      </c>
      <c r="J9" s="4" t="s">
        <v>7</v>
      </c>
      <c r="K9" s="4">
        <v>0.1057</v>
      </c>
      <c r="L9" s="4">
        <v>0.16210000000000002</v>
      </c>
      <c r="M9" s="4">
        <v>0.10589999999999999</v>
      </c>
      <c r="N9" s="4">
        <v>9.3000000000000013E-2</v>
      </c>
      <c r="O9" s="5" t="s">
        <v>7</v>
      </c>
    </row>
    <row r="10" spans="3:15" ht="16.899999999999999" customHeight="1" x14ac:dyDescent="0.25">
      <c r="C10" s="1" t="s">
        <v>26</v>
      </c>
      <c r="D10" s="3">
        <v>0.10349999999999999</v>
      </c>
      <c r="E10" s="4">
        <v>0.12130000000000001</v>
      </c>
      <c r="F10" s="7">
        <v>0.13109999999999999</v>
      </c>
      <c r="G10" s="7">
        <v>8.3299999999999999E-2</v>
      </c>
      <c r="H10" s="4">
        <v>9.4499999999999987E-2</v>
      </c>
      <c r="I10" s="7">
        <v>9.2799999999999994E-2</v>
      </c>
      <c r="J10" s="4" t="s">
        <v>7</v>
      </c>
      <c r="K10" s="4">
        <v>0.1192</v>
      </c>
      <c r="L10" s="4">
        <v>0.16839999999999999</v>
      </c>
      <c r="M10" s="4">
        <v>0.10679999999999999</v>
      </c>
      <c r="N10" s="4">
        <v>9.0899999999999995E-2</v>
      </c>
      <c r="O10" s="5" t="s">
        <v>7</v>
      </c>
    </row>
    <row r="11" spans="3:15" ht="16.899999999999999" customHeight="1" x14ac:dyDescent="0.25">
      <c r="C11" s="1" t="s">
        <v>27</v>
      </c>
      <c r="D11" s="3">
        <v>7.9000000000000001E-2</v>
      </c>
      <c r="E11" s="4">
        <v>0.12789999999999999</v>
      </c>
      <c r="F11" s="7">
        <v>0.1305</v>
      </c>
      <c r="G11" s="7">
        <v>8.3100000000000007E-2</v>
      </c>
      <c r="H11" s="4">
        <v>8.6500000000000007E-2</v>
      </c>
      <c r="I11" s="7">
        <v>9.1799999999999993E-2</v>
      </c>
      <c r="J11" s="4" t="s">
        <v>7</v>
      </c>
      <c r="K11" s="7">
        <v>0.10279999999999999</v>
      </c>
      <c r="L11" s="7">
        <v>0.17519999999999999</v>
      </c>
      <c r="M11" s="4">
        <v>0.10150000000000001</v>
      </c>
      <c r="N11" s="4">
        <v>9.3000000000000013E-2</v>
      </c>
      <c r="O11" s="5" t="s">
        <v>7</v>
      </c>
    </row>
    <row r="12" spans="3:15" ht="16.899999999999999" customHeight="1" x14ac:dyDescent="0.25">
      <c r="C12" s="1" t="s">
        <v>28</v>
      </c>
      <c r="D12" s="6">
        <v>7.980000000000001E-2</v>
      </c>
      <c r="E12" s="7">
        <v>0.10980000000000001</v>
      </c>
      <c r="F12" s="7">
        <v>0.11710000000000001</v>
      </c>
      <c r="G12" s="7">
        <v>8.3100000000000007E-2</v>
      </c>
      <c r="H12" s="4">
        <v>8.8699999999999987E-2</v>
      </c>
      <c r="I12" s="7">
        <v>9.6000000000000002E-2</v>
      </c>
      <c r="J12" s="4">
        <v>6.08E-2</v>
      </c>
      <c r="K12" s="7">
        <v>8.6699999999999999E-2</v>
      </c>
      <c r="L12" s="7">
        <v>0.1724</v>
      </c>
      <c r="M12" s="4">
        <v>8.9099999999999999E-2</v>
      </c>
      <c r="N12" s="4">
        <v>8.6899999999999991E-2</v>
      </c>
      <c r="O12" s="5" t="s">
        <v>7</v>
      </c>
    </row>
    <row r="13" spans="3:15" ht="16.899999999999999" customHeight="1" x14ac:dyDescent="0.25">
      <c r="C13" s="1" t="s">
        <v>29</v>
      </c>
      <c r="D13" s="6">
        <v>9.5299999999999996E-2</v>
      </c>
      <c r="E13" s="7">
        <v>0.10289999999999999</v>
      </c>
      <c r="F13" s="7">
        <v>0.1013</v>
      </c>
      <c r="G13" s="7">
        <v>8.6599999999999996E-2</v>
      </c>
      <c r="H13" s="7">
        <v>9.35E-2</v>
      </c>
      <c r="I13" s="7">
        <v>9.3399999999999997E-2</v>
      </c>
      <c r="J13" s="4">
        <v>6.08E-2</v>
      </c>
      <c r="K13" s="4">
        <v>9.69E-2</v>
      </c>
      <c r="L13" s="4">
        <v>0.15390000000000001</v>
      </c>
      <c r="M13" s="4">
        <v>9.4E-2</v>
      </c>
      <c r="N13" s="7">
        <v>5.5899999999999998E-2</v>
      </c>
      <c r="O13" s="5" t="s">
        <v>7</v>
      </c>
    </row>
    <row r="14" spans="3:15" ht="16.899999999999999" customHeight="1" x14ac:dyDescent="0.25">
      <c r="C14" s="1" t="s">
        <v>30</v>
      </c>
      <c r="D14" s="6">
        <v>9.4399999999999998E-2</v>
      </c>
      <c r="E14" s="7">
        <v>0.10490000000000001</v>
      </c>
      <c r="F14" s="7">
        <v>0.1231</v>
      </c>
      <c r="G14" s="7">
        <v>7.8399999999999997E-2</v>
      </c>
      <c r="H14" s="7">
        <v>9.5100000000000004E-2</v>
      </c>
      <c r="I14" s="7">
        <v>9.3200000000000005E-2</v>
      </c>
      <c r="J14" s="7" t="s">
        <v>7</v>
      </c>
      <c r="K14" s="7">
        <v>0.1158</v>
      </c>
      <c r="L14" s="7">
        <v>0.1797</v>
      </c>
      <c r="M14" s="4">
        <v>9.64E-2</v>
      </c>
      <c r="N14" s="7">
        <v>6.1200000000000004E-2</v>
      </c>
      <c r="O14" s="5" t="s">
        <v>7</v>
      </c>
    </row>
    <row r="15" spans="3:15" ht="16.899999999999999" customHeight="1" x14ac:dyDescent="0.25">
      <c r="C15" s="1" t="s">
        <v>31</v>
      </c>
      <c r="D15" s="6">
        <v>9.7200000000000009E-2</v>
      </c>
      <c r="E15" s="7">
        <v>0.12</v>
      </c>
      <c r="F15" s="7">
        <v>0.12720000000000001</v>
      </c>
      <c r="G15" s="7">
        <v>7.8399999999999997E-2</v>
      </c>
      <c r="H15" s="4">
        <v>9.5799999999999996E-2</v>
      </c>
      <c r="I15" s="7">
        <v>9.1300000000000006E-2</v>
      </c>
      <c r="J15" s="4" t="s">
        <v>7</v>
      </c>
      <c r="K15" s="7">
        <v>0.10980000000000001</v>
      </c>
      <c r="L15" s="7">
        <v>0.16339999999999999</v>
      </c>
      <c r="M15" s="4">
        <v>0.1149</v>
      </c>
      <c r="N15" s="7">
        <v>8.5900000000000004E-2</v>
      </c>
      <c r="O15" s="5" t="s">
        <v>7</v>
      </c>
    </row>
    <row r="16" spans="3:15" ht="16.899999999999999" customHeight="1" x14ac:dyDescent="0.25">
      <c r="C16" s="1" t="s">
        <v>32</v>
      </c>
      <c r="D16" s="3">
        <v>9.2899999999999996E-2</v>
      </c>
      <c r="E16" s="4">
        <v>0.11650000000000001</v>
      </c>
      <c r="F16" s="7">
        <v>0.127</v>
      </c>
      <c r="G16" s="7">
        <v>7.9199999999999993E-2</v>
      </c>
      <c r="H16" s="7">
        <v>9.4200000000000006E-2</v>
      </c>
      <c r="I16" s="7">
        <v>9.4299999999999995E-2</v>
      </c>
      <c r="J16" s="4" t="s">
        <v>7</v>
      </c>
      <c r="K16" s="4">
        <v>8.9700000000000002E-2</v>
      </c>
      <c r="L16" s="4">
        <v>0.1454</v>
      </c>
      <c r="M16" s="4">
        <v>8.8800000000000004E-2</v>
      </c>
      <c r="N16" s="7">
        <v>5.4400000000000004E-2</v>
      </c>
      <c r="O16" s="5" t="s">
        <v>7</v>
      </c>
    </row>
    <row r="17" spans="1:15" ht="16.899999999999999" customHeight="1" x14ac:dyDescent="0.25">
      <c r="C17" s="1" t="str">
        <f>+'Hasta 30 Dias '!C17</f>
        <v>AL 31/12/2019</v>
      </c>
      <c r="D17" s="3">
        <v>9.1899999999999996E-2</v>
      </c>
      <c r="E17" s="4">
        <v>0.11789999999999999</v>
      </c>
      <c r="F17" s="7">
        <v>0.1116</v>
      </c>
      <c r="G17" s="7">
        <v>7.8E-2</v>
      </c>
      <c r="H17" s="7">
        <v>8.8499999999999995E-2</v>
      </c>
      <c r="I17" s="7">
        <v>8.7499999999999994E-2</v>
      </c>
      <c r="J17" s="4">
        <v>3.9900000000000005E-2</v>
      </c>
      <c r="K17" s="7">
        <v>7.3499999999999996E-2</v>
      </c>
      <c r="L17" s="7">
        <v>7.3499999999999996E-2</v>
      </c>
      <c r="M17" s="4">
        <v>0.1072</v>
      </c>
      <c r="N17" s="7">
        <v>6.3700000000000007E-2</v>
      </c>
      <c r="O17" s="8" t="s">
        <v>7</v>
      </c>
    </row>
    <row r="18" spans="1:15" x14ac:dyDescent="0.2">
      <c r="C18" s="12" t="s">
        <v>34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9" t="s">
        <v>12</v>
      </c>
    </row>
    <row r="19" spans="1:15" x14ac:dyDescent="0.25">
      <c r="C19" s="17" t="s">
        <v>13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1" spans="1:15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x14ac:dyDescent="0.25"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5" x14ac:dyDescent="0.25"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5" x14ac:dyDescent="0.25"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5" x14ac:dyDescent="0.25"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5" x14ac:dyDescent="0.25"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5" x14ac:dyDescent="0.25"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5" x14ac:dyDescent="0.25"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5" x14ac:dyDescent="0.25"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5" x14ac:dyDescent="0.25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5" x14ac:dyDescent="0.25"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5" x14ac:dyDescent="0.25"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</sheetData>
  <mergeCells count="5">
    <mergeCell ref="A21:O21"/>
    <mergeCell ref="C2:O2"/>
    <mergeCell ref="C3:O3"/>
    <mergeCell ref="C4:O4"/>
    <mergeCell ref="C19:O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Footer>&amp;CCalle Los Libertadores 716 Interior G, San Isidro, Perú  +51 1 747 9737  -  www.pret.pe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workbookViewId="0"/>
  </sheetViews>
  <sheetFormatPr baseColWidth="10" defaultColWidth="11.42578125" defaultRowHeight="12.75" x14ac:dyDescent="0.25"/>
  <cols>
    <col min="1" max="2" width="3.42578125" style="2" customWidth="1"/>
    <col min="3" max="3" width="15.5703125" style="2" customWidth="1"/>
    <col min="4" max="16384" width="11.42578125" style="2"/>
  </cols>
  <sheetData>
    <row r="1" spans="3:15" ht="42" customHeight="1" x14ac:dyDescent="0.25"/>
    <row r="2" spans="3:15" ht="15" customHeight="1" x14ac:dyDescent="0.25">
      <c r="C2" s="15" t="s">
        <v>8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3:15" ht="15" customHeight="1" x14ac:dyDescent="0.25">
      <c r="C3" s="15" t="s">
        <v>22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3:15" ht="15" customHeight="1" x14ac:dyDescent="0.25">
      <c r="C4" s="16" t="s">
        <v>20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3:15" ht="16.899999999999999" customHeight="1" x14ac:dyDescent="0.25">
      <c r="C5" s="1" t="s">
        <v>33</v>
      </c>
      <c r="D5" s="1" t="s">
        <v>11</v>
      </c>
      <c r="E5" s="1" t="s">
        <v>15</v>
      </c>
      <c r="F5" s="1" t="s">
        <v>0</v>
      </c>
      <c r="G5" s="1" t="s">
        <v>16</v>
      </c>
      <c r="H5" s="1" t="s">
        <v>1</v>
      </c>
      <c r="I5" s="1" t="s">
        <v>2</v>
      </c>
      <c r="J5" s="1" t="s">
        <v>3</v>
      </c>
      <c r="K5" s="1" t="s">
        <v>4</v>
      </c>
      <c r="L5" s="1" t="s">
        <v>17</v>
      </c>
      <c r="M5" s="1" t="s">
        <v>5</v>
      </c>
      <c r="N5" s="1" t="s">
        <v>9</v>
      </c>
      <c r="O5" s="1" t="s">
        <v>6</v>
      </c>
    </row>
    <row r="6" spans="3:15" ht="16.899999999999999" customHeight="1" x14ac:dyDescent="0.25">
      <c r="C6" s="1" t="s">
        <v>14</v>
      </c>
      <c r="D6" s="3">
        <v>0.1009</v>
      </c>
      <c r="E6" s="4">
        <v>8.4600000000000009E-2</v>
      </c>
      <c r="F6" s="4">
        <v>8.6300000000000002E-2</v>
      </c>
      <c r="G6" s="4">
        <v>8.1099999999999992E-2</v>
      </c>
      <c r="H6" s="4">
        <v>0.1075</v>
      </c>
      <c r="I6" s="4">
        <v>0.1002</v>
      </c>
      <c r="J6" s="4">
        <v>5.5999999999999994E-2</v>
      </c>
      <c r="K6" s="4">
        <v>8.5299999999999987E-2</v>
      </c>
      <c r="L6" s="4">
        <v>0.1678</v>
      </c>
      <c r="M6" s="4">
        <v>9.2100000000000015E-2</v>
      </c>
      <c r="N6" s="4" t="s">
        <v>7</v>
      </c>
      <c r="O6" s="5" t="s">
        <v>7</v>
      </c>
    </row>
    <row r="7" spans="3:15" ht="16.899999999999999" customHeight="1" x14ac:dyDescent="0.25">
      <c r="C7" s="1" t="s">
        <v>23</v>
      </c>
      <c r="D7" s="3">
        <v>0.1103</v>
      </c>
      <c r="E7" s="4">
        <v>0.09</v>
      </c>
      <c r="F7" s="4">
        <v>8.1300000000000011E-2</v>
      </c>
      <c r="G7" s="4">
        <v>9.5000000000000001E-2</v>
      </c>
      <c r="H7" s="4">
        <v>9.9000000000000005E-2</v>
      </c>
      <c r="I7" s="4">
        <v>0.1016</v>
      </c>
      <c r="J7" s="4">
        <v>5.5999999999999994E-2</v>
      </c>
      <c r="K7" s="4">
        <v>9.74E-2</v>
      </c>
      <c r="L7" s="4">
        <v>0.17010000000000003</v>
      </c>
      <c r="M7" s="4" t="s">
        <v>7</v>
      </c>
      <c r="N7" s="4" t="s">
        <v>7</v>
      </c>
      <c r="O7" s="5" t="s">
        <v>7</v>
      </c>
    </row>
    <row r="8" spans="3:15" ht="16.899999999999999" customHeight="1" x14ac:dyDescent="0.25">
      <c r="C8" s="1" t="s">
        <v>24</v>
      </c>
      <c r="D8" s="6">
        <v>0.1142</v>
      </c>
      <c r="E8" s="7" t="s">
        <v>7</v>
      </c>
      <c r="F8" s="7">
        <v>8.2299999999999998E-2</v>
      </c>
      <c r="G8" s="7">
        <v>9.2600000000000002E-2</v>
      </c>
      <c r="H8" s="4">
        <v>0.114</v>
      </c>
      <c r="I8" s="7">
        <v>9.8299999999999998E-2</v>
      </c>
      <c r="J8" s="4" t="s">
        <v>7</v>
      </c>
      <c r="K8" s="4">
        <v>0.10060000000000001</v>
      </c>
      <c r="L8" s="4">
        <v>0.16550000000000001</v>
      </c>
      <c r="M8" s="4" t="s">
        <v>7</v>
      </c>
      <c r="N8" s="7" t="s">
        <v>7</v>
      </c>
      <c r="O8" s="5" t="s">
        <v>7</v>
      </c>
    </row>
    <row r="9" spans="3:15" ht="16.899999999999999" customHeight="1" x14ac:dyDescent="0.25">
      <c r="C9" s="1" t="s">
        <v>25</v>
      </c>
      <c r="D9" s="3">
        <v>0.1116</v>
      </c>
      <c r="E9" s="4">
        <v>0.09</v>
      </c>
      <c r="F9" s="7">
        <v>9.2100000000000015E-2</v>
      </c>
      <c r="G9" s="7">
        <v>9.6500000000000002E-2</v>
      </c>
      <c r="H9" s="4">
        <v>0.1096</v>
      </c>
      <c r="I9" s="7">
        <v>9.4800000000000009E-2</v>
      </c>
      <c r="J9" s="4" t="s">
        <v>7</v>
      </c>
      <c r="K9" s="4">
        <v>0.10220000000000001</v>
      </c>
      <c r="L9" s="4">
        <v>0.17670000000000002</v>
      </c>
      <c r="M9" s="4" t="s">
        <v>7</v>
      </c>
      <c r="N9" s="4" t="s">
        <v>7</v>
      </c>
      <c r="O9" s="5" t="s">
        <v>7</v>
      </c>
    </row>
    <row r="10" spans="3:15" ht="16.899999999999999" customHeight="1" x14ac:dyDescent="0.25">
      <c r="C10" s="1" t="s">
        <v>26</v>
      </c>
      <c r="D10" s="3">
        <v>0.1101</v>
      </c>
      <c r="E10" s="4">
        <v>0.09</v>
      </c>
      <c r="F10" s="7">
        <v>0.107</v>
      </c>
      <c r="G10" s="7">
        <v>9.7699999999999995E-2</v>
      </c>
      <c r="H10" s="4">
        <v>0.1043</v>
      </c>
      <c r="I10" s="7">
        <v>0.10099999999999999</v>
      </c>
      <c r="J10" s="4" t="s">
        <v>7</v>
      </c>
      <c r="K10" s="4">
        <v>8.6500000000000007E-2</v>
      </c>
      <c r="L10" s="4">
        <v>0.1772</v>
      </c>
      <c r="M10" s="4">
        <v>9.7500000000000003E-2</v>
      </c>
      <c r="N10" s="4" t="s">
        <v>7</v>
      </c>
      <c r="O10" s="5" t="s">
        <v>7</v>
      </c>
    </row>
    <row r="11" spans="3:15" ht="16.899999999999999" customHeight="1" x14ac:dyDescent="0.25">
      <c r="C11" s="1" t="s">
        <v>27</v>
      </c>
      <c r="D11" s="3">
        <v>9.4800000000000009E-2</v>
      </c>
      <c r="E11" s="4">
        <v>0.09</v>
      </c>
      <c r="F11" s="7">
        <v>9.4800000000000009E-2</v>
      </c>
      <c r="G11" s="7">
        <v>9.0999999999999998E-2</v>
      </c>
      <c r="H11" s="4">
        <v>9.9399999999999988E-2</v>
      </c>
      <c r="I11" s="7">
        <v>9.9600000000000008E-2</v>
      </c>
      <c r="J11" s="4" t="s">
        <v>7</v>
      </c>
      <c r="K11" s="7">
        <v>7.0900000000000005E-2</v>
      </c>
      <c r="L11" s="7">
        <v>0.16639999999999999</v>
      </c>
      <c r="M11" s="4">
        <v>8.8699999999999987E-2</v>
      </c>
      <c r="N11" s="4">
        <v>0.12</v>
      </c>
      <c r="O11" s="5" t="s">
        <v>7</v>
      </c>
    </row>
    <row r="12" spans="3:15" ht="16.899999999999999" customHeight="1" x14ac:dyDescent="0.25">
      <c r="C12" s="1" t="s">
        <v>28</v>
      </c>
      <c r="D12" s="6">
        <v>0.10369999999999999</v>
      </c>
      <c r="E12" s="7">
        <v>9.7599999999999992E-2</v>
      </c>
      <c r="F12" s="7">
        <v>7.85E-2</v>
      </c>
      <c r="G12" s="7">
        <v>8.7499999999999994E-2</v>
      </c>
      <c r="H12" s="4">
        <v>0.1101</v>
      </c>
      <c r="I12" s="7">
        <v>9.5199999999999993E-2</v>
      </c>
      <c r="J12" s="4" t="s">
        <v>7</v>
      </c>
      <c r="K12" s="7">
        <v>8.3499999999999991E-2</v>
      </c>
      <c r="L12" s="7">
        <v>0.1673</v>
      </c>
      <c r="M12" s="4">
        <v>9.8000000000000004E-2</v>
      </c>
      <c r="N12" s="4">
        <v>0.12</v>
      </c>
      <c r="O12" s="5" t="s">
        <v>7</v>
      </c>
    </row>
    <row r="13" spans="3:15" ht="16.899999999999999" customHeight="1" x14ac:dyDescent="0.25">
      <c r="C13" s="1" t="s">
        <v>29</v>
      </c>
      <c r="D13" s="6">
        <v>0.10349999999999999</v>
      </c>
      <c r="E13" s="7">
        <v>0.09</v>
      </c>
      <c r="F13" s="7">
        <v>0.15740000000000001</v>
      </c>
      <c r="G13" s="7">
        <v>9.3599999999999989E-2</v>
      </c>
      <c r="H13" s="7">
        <v>0.10589999999999999</v>
      </c>
      <c r="I13" s="7">
        <v>9.9900000000000003E-2</v>
      </c>
      <c r="J13" s="4" t="s">
        <v>7</v>
      </c>
      <c r="K13" s="4">
        <v>8.5000000000000006E-2</v>
      </c>
      <c r="L13" s="4">
        <v>0.16159999999999999</v>
      </c>
      <c r="M13" s="4">
        <v>9.8000000000000004E-2</v>
      </c>
      <c r="N13" s="7" t="s">
        <v>7</v>
      </c>
      <c r="O13" s="5" t="s">
        <v>7</v>
      </c>
    </row>
    <row r="14" spans="3:15" ht="16.899999999999999" customHeight="1" x14ac:dyDescent="0.25">
      <c r="C14" s="1" t="s">
        <v>30</v>
      </c>
      <c r="D14" s="6">
        <v>0.1108</v>
      </c>
      <c r="E14" s="7">
        <v>0.09</v>
      </c>
      <c r="F14" s="7">
        <v>0.15689999999999998</v>
      </c>
      <c r="G14" s="7">
        <v>8.929999999999999E-2</v>
      </c>
      <c r="H14" s="7">
        <v>9.69E-2</v>
      </c>
      <c r="I14" s="7">
        <v>9.3699999999999992E-2</v>
      </c>
      <c r="J14" s="7" t="s">
        <v>7</v>
      </c>
      <c r="K14" s="7">
        <v>0.12770000000000001</v>
      </c>
      <c r="L14" s="7">
        <v>0.1643</v>
      </c>
      <c r="M14" s="4">
        <v>9.8000000000000004E-2</v>
      </c>
      <c r="N14" s="7" t="s">
        <v>7</v>
      </c>
      <c r="O14" s="5" t="s">
        <v>7</v>
      </c>
    </row>
    <row r="15" spans="3:15" ht="16.899999999999999" customHeight="1" x14ac:dyDescent="0.25">
      <c r="C15" s="1" t="s">
        <v>31</v>
      </c>
      <c r="D15" s="6">
        <v>0.10400000000000001</v>
      </c>
      <c r="E15" s="7">
        <v>0.08</v>
      </c>
      <c r="F15" s="7">
        <v>8.1300000000000011E-2</v>
      </c>
      <c r="G15" s="7">
        <v>9.06E-2</v>
      </c>
      <c r="H15" s="4">
        <v>9.3200000000000005E-2</v>
      </c>
      <c r="I15" s="7">
        <v>0.10009999999999999</v>
      </c>
      <c r="J15" s="4" t="s">
        <v>7</v>
      </c>
      <c r="K15" s="7">
        <v>9.4100000000000003E-2</v>
      </c>
      <c r="L15" s="7">
        <v>0.1618</v>
      </c>
      <c r="M15" s="4">
        <v>9.8299999999999998E-2</v>
      </c>
      <c r="N15" s="7" t="s">
        <v>7</v>
      </c>
      <c r="O15" s="5" t="s">
        <v>7</v>
      </c>
    </row>
    <row r="16" spans="3:15" ht="16.899999999999999" customHeight="1" x14ac:dyDescent="0.25">
      <c r="C16" s="1" t="s">
        <v>32</v>
      </c>
      <c r="D16" s="3">
        <v>9.7200000000000009E-2</v>
      </c>
      <c r="E16" s="4" t="s">
        <v>7</v>
      </c>
      <c r="F16" s="7">
        <v>7.5399999999999995E-2</v>
      </c>
      <c r="G16" s="7">
        <v>9.4100000000000003E-2</v>
      </c>
      <c r="H16" s="7">
        <v>7.51E-2</v>
      </c>
      <c r="I16" s="7">
        <v>9.8299999999999998E-2</v>
      </c>
      <c r="J16" s="4" t="s">
        <v>7</v>
      </c>
      <c r="K16" s="4">
        <v>0.15820000000000001</v>
      </c>
      <c r="L16" s="4">
        <v>0.16390000000000002</v>
      </c>
      <c r="M16" s="4">
        <v>0.10039999999999999</v>
      </c>
      <c r="N16" s="7" t="s">
        <v>7</v>
      </c>
      <c r="O16" s="5" t="s">
        <v>7</v>
      </c>
    </row>
    <row r="17" spans="1:15" ht="16.899999999999999" customHeight="1" x14ac:dyDescent="0.25">
      <c r="C17" s="1" t="str">
        <f>+'Hasta 30 Dias '!C17</f>
        <v>AL 31/12/2019</v>
      </c>
      <c r="D17" s="3">
        <v>8.8599999999999998E-2</v>
      </c>
      <c r="E17" s="4">
        <v>0.12</v>
      </c>
      <c r="F17" s="7">
        <v>0.1229</v>
      </c>
      <c r="G17" s="7">
        <v>9.1499999999999998E-2</v>
      </c>
      <c r="H17" s="7">
        <v>7.2999999999999995E-2</v>
      </c>
      <c r="I17" s="7">
        <v>8.2799999999999999E-2</v>
      </c>
      <c r="J17" s="4" t="s">
        <v>7</v>
      </c>
      <c r="K17" s="7">
        <v>0.1716</v>
      </c>
      <c r="L17" s="7">
        <v>0.1716</v>
      </c>
      <c r="M17" s="4">
        <v>8.4100000000000008E-2</v>
      </c>
      <c r="N17" s="7">
        <v>5.3600000000000002E-2</v>
      </c>
      <c r="O17" s="8" t="s">
        <v>7</v>
      </c>
    </row>
    <row r="18" spans="1:15" x14ac:dyDescent="0.25">
      <c r="C18" s="13" t="s">
        <v>34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9" t="s">
        <v>12</v>
      </c>
    </row>
    <row r="19" spans="1:15" x14ac:dyDescent="0.25">
      <c r="C19" s="17" t="s">
        <v>13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1" spans="1:15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x14ac:dyDescent="0.25"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5" x14ac:dyDescent="0.25"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5" x14ac:dyDescent="0.25"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5" x14ac:dyDescent="0.25"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5" x14ac:dyDescent="0.25"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5" x14ac:dyDescent="0.25"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5" x14ac:dyDescent="0.25"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5" x14ac:dyDescent="0.25"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5" x14ac:dyDescent="0.25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5" x14ac:dyDescent="0.25"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5" x14ac:dyDescent="0.25"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</sheetData>
  <mergeCells count="5">
    <mergeCell ref="A21:O21"/>
    <mergeCell ref="C2:O2"/>
    <mergeCell ref="C3:O3"/>
    <mergeCell ref="C4:O4"/>
    <mergeCell ref="C19:O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Footer>&amp;CCalle Los Libertadores 716 Interior G, San Isidro, Perú  +51 1 747 9737  -  www.pret.pe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workbookViewId="0"/>
  </sheetViews>
  <sheetFormatPr baseColWidth="10" defaultColWidth="11.42578125" defaultRowHeight="12.75" x14ac:dyDescent="0.25"/>
  <cols>
    <col min="1" max="2" width="3.42578125" style="2" customWidth="1"/>
    <col min="3" max="3" width="15.5703125" style="2" customWidth="1"/>
    <col min="4" max="16384" width="11.42578125" style="2"/>
  </cols>
  <sheetData>
    <row r="1" spans="3:15" ht="42" customHeight="1" x14ac:dyDescent="0.25"/>
    <row r="2" spans="3:15" ht="15" customHeight="1" x14ac:dyDescent="0.25">
      <c r="C2" s="15" t="s">
        <v>8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3:15" ht="15" customHeight="1" x14ac:dyDescent="0.25">
      <c r="C3" s="15" t="s">
        <v>22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3:15" ht="15" customHeight="1" x14ac:dyDescent="0.25">
      <c r="C4" s="16" t="s">
        <v>21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3:15" ht="16.899999999999999" customHeight="1" x14ac:dyDescent="0.25">
      <c r="C5" s="1" t="s">
        <v>33</v>
      </c>
      <c r="D5" s="1" t="s">
        <v>11</v>
      </c>
      <c r="E5" s="1" t="s">
        <v>15</v>
      </c>
      <c r="F5" s="1" t="s">
        <v>0</v>
      </c>
      <c r="G5" s="1" t="s">
        <v>16</v>
      </c>
      <c r="H5" s="1" t="s">
        <v>1</v>
      </c>
      <c r="I5" s="1" t="s">
        <v>2</v>
      </c>
      <c r="J5" s="1" t="s">
        <v>3</v>
      </c>
      <c r="K5" s="1" t="s">
        <v>4</v>
      </c>
      <c r="L5" s="1" t="s">
        <v>17</v>
      </c>
      <c r="M5" s="1" t="s">
        <v>5</v>
      </c>
      <c r="N5" s="1" t="s">
        <v>9</v>
      </c>
      <c r="O5" s="1" t="s">
        <v>6</v>
      </c>
    </row>
    <row r="6" spans="3:15" ht="16.899999999999999" customHeight="1" x14ac:dyDescent="0.25">
      <c r="C6" s="1" t="s">
        <v>14</v>
      </c>
      <c r="D6" s="3">
        <v>9.3100000000000002E-2</v>
      </c>
      <c r="E6" s="4" t="s">
        <v>7</v>
      </c>
      <c r="F6" s="4">
        <v>0.1085</v>
      </c>
      <c r="G6" s="4">
        <v>0.1143</v>
      </c>
      <c r="H6" s="4">
        <v>9.1999999999999998E-2</v>
      </c>
      <c r="I6" s="4">
        <v>0.1234</v>
      </c>
      <c r="J6" s="4" t="s">
        <v>7</v>
      </c>
      <c r="K6" s="4">
        <v>0.11119999999999999</v>
      </c>
      <c r="L6" s="4">
        <v>0.14410000000000001</v>
      </c>
      <c r="M6" s="4">
        <v>0.15</v>
      </c>
      <c r="N6" s="4">
        <v>9.4200000000000006E-2</v>
      </c>
      <c r="O6" s="5" t="s">
        <v>7</v>
      </c>
    </row>
    <row r="7" spans="3:15" ht="16.899999999999999" customHeight="1" x14ac:dyDescent="0.25">
      <c r="C7" s="1" t="s">
        <v>23</v>
      </c>
      <c r="D7" s="3">
        <v>9.6999999999999989E-2</v>
      </c>
      <c r="E7" s="4" t="s">
        <v>7</v>
      </c>
      <c r="F7" s="4">
        <v>0.1288</v>
      </c>
      <c r="G7" s="4">
        <v>0.1079</v>
      </c>
      <c r="H7" s="4">
        <v>0.1016</v>
      </c>
      <c r="I7" s="4">
        <v>0.12279999999999999</v>
      </c>
      <c r="J7" s="4" t="s">
        <v>7</v>
      </c>
      <c r="K7" s="4">
        <v>0.1197</v>
      </c>
      <c r="L7" s="4">
        <v>0.1338</v>
      </c>
      <c r="M7" s="4">
        <v>0.10859999999999999</v>
      </c>
      <c r="N7" s="4">
        <v>6.8199999999999997E-2</v>
      </c>
      <c r="O7" s="5" t="s">
        <v>7</v>
      </c>
    </row>
    <row r="8" spans="3:15" ht="16.899999999999999" customHeight="1" x14ac:dyDescent="0.25">
      <c r="C8" s="1" t="s">
        <v>24</v>
      </c>
      <c r="D8" s="6">
        <v>0.10150000000000001</v>
      </c>
      <c r="E8" s="7">
        <v>0.1</v>
      </c>
      <c r="F8" s="7">
        <v>0.10310000000000001</v>
      </c>
      <c r="G8" s="7">
        <v>0.16719999999999999</v>
      </c>
      <c r="H8" s="4">
        <v>9.1899999999999996E-2</v>
      </c>
      <c r="I8" s="7">
        <v>0.1265</v>
      </c>
      <c r="J8" s="4" t="s">
        <v>7</v>
      </c>
      <c r="K8" s="4">
        <v>0.1452</v>
      </c>
      <c r="L8" s="4">
        <v>0.14460000000000001</v>
      </c>
      <c r="M8" s="4">
        <v>0.1061</v>
      </c>
      <c r="N8" s="7">
        <v>5.9200000000000003E-2</v>
      </c>
      <c r="O8" s="5" t="s">
        <v>7</v>
      </c>
    </row>
    <row r="9" spans="3:15" ht="16.899999999999999" customHeight="1" x14ac:dyDescent="0.25">
      <c r="C9" s="1" t="s">
        <v>25</v>
      </c>
      <c r="D9" s="3">
        <v>9.7899999999999987E-2</v>
      </c>
      <c r="E9" s="4">
        <v>0.1</v>
      </c>
      <c r="F9" s="7">
        <v>9.8100000000000007E-2</v>
      </c>
      <c r="G9" s="7">
        <v>0.11789999999999999</v>
      </c>
      <c r="H9" s="4">
        <v>8.2899999999999988E-2</v>
      </c>
      <c r="I9" s="7">
        <v>0.125</v>
      </c>
      <c r="J9" s="4" t="s">
        <v>7</v>
      </c>
      <c r="K9" s="4">
        <v>0.14859999999999998</v>
      </c>
      <c r="L9" s="4">
        <v>0.14169999999999999</v>
      </c>
      <c r="M9" s="4">
        <v>9.8599999999999993E-2</v>
      </c>
      <c r="N9" s="4">
        <v>6.1600000000000002E-2</v>
      </c>
      <c r="O9" s="5" t="s">
        <v>7</v>
      </c>
    </row>
    <row r="10" spans="3:15" ht="16.899999999999999" customHeight="1" x14ac:dyDescent="0.25">
      <c r="C10" s="1" t="s">
        <v>26</v>
      </c>
      <c r="D10" s="3">
        <v>9.8699999999999996E-2</v>
      </c>
      <c r="E10" s="4" t="s">
        <v>7</v>
      </c>
      <c r="F10" s="7">
        <v>0.11070000000000001</v>
      </c>
      <c r="G10" s="7">
        <v>9.5799999999999996E-2</v>
      </c>
      <c r="H10" s="4">
        <v>8.0100000000000005E-2</v>
      </c>
      <c r="I10" s="7">
        <v>0.12560000000000002</v>
      </c>
      <c r="J10" s="4" t="s">
        <v>7</v>
      </c>
      <c r="K10" s="4">
        <v>0.13849999999999998</v>
      </c>
      <c r="L10" s="4">
        <v>0.14319999999999999</v>
      </c>
      <c r="M10" s="4">
        <v>0.10710000000000001</v>
      </c>
      <c r="N10" s="4">
        <v>6.0499999999999998E-2</v>
      </c>
      <c r="O10" s="5" t="s">
        <v>7</v>
      </c>
    </row>
    <row r="11" spans="3:15" ht="16.899999999999999" customHeight="1" x14ac:dyDescent="0.25">
      <c r="C11" s="1" t="s">
        <v>27</v>
      </c>
      <c r="D11" s="3">
        <v>8.8599999999999998E-2</v>
      </c>
      <c r="E11" s="4" t="s">
        <v>7</v>
      </c>
      <c r="F11" s="7">
        <v>0.10730000000000001</v>
      </c>
      <c r="G11" s="7">
        <v>9.9100000000000008E-2</v>
      </c>
      <c r="H11" s="4">
        <v>9.3800000000000008E-2</v>
      </c>
      <c r="I11" s="7">
        <v>0.12640000000000001</v>
      </c>
      <c r="J11" s="4">
        <v>5.4000000000000006E-2</v>
      </c>
      <c r="K11" s="7">
        <v>0.14510000000000001</v>
      </c>
      <c r="L11" s="7">
        <v>0.13200000000000001</v>
      </c>
      <c r="M11" s="4">
        <v>8.0500000000000002E-2</v>
      </c>
      <c r="N11" s="4" t="s">
        <v>7</v>
      </c>
      <c r="O11" s="5" t="s">
        <v>7</v>
      </c>
    </row>
    <row r="12" spans="3:15" ht="16.899999999999999" customHeight="1" x14ac:dyDescent="0.25">
      <c r="C12" s="1" t="s">
        <v>28</v>
      </c>
      <c r="D12" s="6">
        <v>8.5500000000000007E-2</v>
      </c>
      <c r="E12" s="7" t="s">
        <v>7</v>
      </c>
      <c r="F12" s="7">
        <v>0.1038</v>
      </c>
      <c r="G12" s="7">
        <v>9.1300000000000006E-2</v>
      </c>
      <c r="H12" s="4">
        <v>8.9499999999999996E-2</v>
      </c>
      <c r="I12" s="7">
        <v>0.1275</v>
      </c>
      <c r="J12" s="4" t="s">
        <v>7</v>
      </c>
      <c r="K12" s="7">
        <v>0.13449999999999998</v>
      </c>
      <c r="L12" s="7">
        <v>0.1273</v>
      </c>
      <c r="M12" s="4">
        <v>8.0500000000000002E-2</v>
      </c>
      <c r="N12" s="4">
        <v>6.4000000000000001E-2</v>
      </c>
      <c r="O12" s="5" t="s">
        <v>7</v>
      </c>
    </row>
    <row r="13" spans="3:15" ht="16.899999999999999" customHeight="1" x14ac:dyDescent="0.25">
      <c r="C13" s="1" t="s">
        <v>29</v>
      </c>
      <c r="D13" s="6">
        <v>8.2599999999999993E-2</v>
      </c>
      <c r="E13" s="7" t="s">
        <v>7</v>
      </c>
      <c r="F13" s="7">
        <v>0.10970000000000001</v>
      </c>
      <c r="G13" s="7">
        <v>0.14150000000000001</v>
      </c>
      <c r="H13" s="7">
        <v>9.1199999999999989E-2</v>
      </c>
      <c r="I13" s="7">
        <v>0.12770000000000001</v>
      </c>
      <c r="J13" s="4" t="s">
        <v>7</v>
      </c>
      <c r="K13" s="4">
        <v>0.15279999999999999</v>
      </c>
      <c r="L13" s="4">
        <v>0.13919999999999999</v>
      </c>
      <c r="M13" s="4">
        <v>0.15</v>
      </c>
      <c r="N13" s="7">
        <v>5.3600000000000002E-2</v>
      </c>
      <c r="O13" s="5" t="s">
        <v>7</v>
      </c>
    </row>
    <row r="14" spans="3:15" ht="16.899999999999999" customHeight="1" x14ac:dyDescent="0.25">
      <c r="C14" s="1" t="s">
        <v>30</v>
      </c>
      <c r="D14" s="6">
        <v>8.6999999999999994E-2</v>
      </c>
      <c r="E14" s="7" t="s">
        <v>7</v>
      </c>
      <c r="F14" s="7">
        <v>0.1137</v>
      </c>
      <c r="G14" s="7">
        <v>0.12710000000000002</v>
      </c>
      <c r="H14" s="7">
        <v>6.4399999999999999E-2</v>
      </c>
      <c r="I14" s="7">
        <v>0.1084</v>
      </c>
      <c r="J14" s="7" t="s">
        <v>7</v>
      </c>
      <c r="K14" s="7">
        <v>0.1431</v>
      </c>
      <c r="L14" s="7">
        <v>0.13689999999999999</v>
      </c>
      <c r="M14" s="4">
        <v>8.1600000000000006E-2</v>
      </c>
      <c r="N14" s="7">
        <v>6.0100000000000001E-2</v>
      </c>
      <c r="O14" s="5" t="s">
        <v>7</v>
      </c>
    </row>
    <row r="15" spans="3:15" ht="16.899999999999999" customHeight="1" x14ac:dyDescent="0.25">
      <c r="C15" s="1" t="s">
        <v>31</v>
      </c>
      <c r="D15" s="6">
        <v>8.7899999999999992E-2</v>
      </c>
      <c r="E15" s="7" t="s">
        <v>7</v>
      </c>
      <c r="F15" s="7">
        <v>0.10249999999999999</v>
      </c>
      <c r="G15" s="7">
        <v>9.98E-2</v>
      </c>
      <c r="H15" s="4">
        <v>6.5000000000000002E-2</v>
      </c>
      <c r="I15" s="7">
        <v>0.11689999999999999</v>
      </c>
      <c r="J15" s="4" t="s">
        <v>7</v>
      </c>
      <c r="K15" s="7">
        <v>0.10249999999999999</v>
      </c>
      <c r="L15" s="7">
        <v>0.1384</v>
      </c>
      <c r="M15" s="4">
        <v>0.12939999999999999</v>
      </c>
      <c r="N15" s="7">
        <v>6.8499999999999991E-2</v>
      </c>
      <c r="O15" s="5" t="s">
        <v>7</v>
      </c>
    </row>
    <row r="16" spans="3:15" ht="16.899999999999999" customHeight="1" x14ac:dyDescent="0.25">
      <c r="C16" s="1" t="s">
        <v>32</v>
      </c>
      <c r="D16" s="3">
        <v>8.5299999999999987E-2</v>
      </c>
      <c r="E16" s="4" t="s">
        <v>7</v>
      </c>
      <c r="F16" s="7">
        <v>0.10060000000000001</v>
      </c>
      <c r="G16" s="7">
        <v>0.10349999999999999</v>
      </c>
      <c r="H16" s="7">
        <v>6.7199999999999996E-2</v>
      </c>
      <c r="I16" s="7">
        <v>0.11630000000000001</v>
      </c>
      <c r="J16" s="4" t="s">
        <v>7</v>
      </c>
      <c r="K16" s="4">
        <v>0.1012</v>
      </c>
      <c r="L16" s="4">
        <v>0.14230000000000001</v>
      </c>
      <c r="M16" s="4">
        <v>0.12990000000000002</v>
      </c>
      <c r="N16" s="7">
        <v>0.08</v>
      </c>
      <c r="O16" s="5" t="s">
        <v>7</v>
      </c>
    </row>
    <row r="17" spans="1:15" ht="16.899999999999999" customHeight="1" x14ac:dyDescent="0.25">
      <c r="C17" s="1" t="str">
        <f>+'Hasta 30 Dias '!C17</f>
        <v>AL 31/12/2019</v>
      </c>
      <c r="D17" s="3">
        <v>8.3499999999999991E-2</v>
      </c>
      <c r="E17" s="4" t="s">
        <v>7</v>
      </c>
      <c r="F17" s="7">
        <v>9.5600000000000004E-2</v>
      </c>
      <c r="G17" s="7">
        <v>0.10800000000000001</v>
      </c>
      <c r="H17" s="7">
        <v>8.4600000000000009E-2</v>
      </c>
      <c r="I17" s="7">
        <v>0.11289999999999999</v>
      </c>
      <c r="J17" s="4" t="s">
        <v>7</v>
      </c>
      <c r="K17" s="7">
        <v>0.13369999999999999</v>
      </c>
      <c r="L17" s="7">
        <v>0.13369999999999999</v>
      </c>
      <c r="M17" s="4">
        <v>8.0500000000000002E-2</v>
      </c>
      <c r="N17" s="7">
        <v>6.2100000000000002E-2</v>
      </c>
      <c r="O17" s="8" t="s">
        <v>7</v>
      </c>
    </row>
    <row r="18" spans="1:15" x14ac:dyDescent="0.2">
      <c r="C18" s="12" t="s">
        <v>34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9" t="s">
        <v>12</v>
      </c>
    </row>
    <row r="19" spans="1:15" x14ac:dyDescent="0.25">
      <c r="C19" s="17" t="s">
        <v>13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1" spans="1:15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x14ac:dyDescent="0.25"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5" x14ac:dyDescent="0.25"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5" x14ac:dyDescent="0.25"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5" x14ac:dyDescent="0.25"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5" x14ac:dyDescent="0.25"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5" x14ac:dyDescent="0.25"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5" x14ac:dyDescent="0.25"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5" x14ac:dyDescent="0.25"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5" x14ac:dyDescent="0.25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5" x14ac:dyDescent="0.25"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5" x14ac:dyDescent="0.25"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</sheetData>
  <mergeCells count="5">
    <mergeCell ref="A21:O21"/>
    <mergeCell ref="C2:O2"/>
    <mergeCell ref="C3:O3"/>
    <mergeCell ref="C4:O4"/>
    <mergeCell ref="C19:O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Footer>&amp;CCalle Los Libertadores 716 Interior G, San Isidro, Perú  +51 1 747 9737  -  www.pret.pe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Hasta 30 Dias </vt:lpstr>
      <vt:lpstr>Desde 31 a 90 Días</vt:lpstr>
      <vt:lpstr>Desde 91 a 180 Días</vt:lpstr>
      <vt:lpstr>Desde 181 a 360 Días</vt:lpstr>
      <vt:lpstr>Más de 360 días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</dc:creator>
  <cp:lastModifiedBy>Miguel</cp:lastModifiedBy>
  <cp:lastPrinted>2019-12-18T16:15:35Z</cp:lastPrinted>
  <dcterms:created xsi:type="dcterms:W3CDTF">2018-03-02T19:33:51Z</dcterms:created>
  <dcterms:modified xsi:type="dcterms:W3CDTF">2020-01-06T04:16:50Z</dcterms:modified>
</cp:coreProperties>
</file>